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esktop\BAGATELNA NABAVA - zaključci i ugovori\JEDNOSTAVNA NABAVA 2021\JEDNOST.NAB. 34-21-radovi-sanacija podrum.prost.Požeš.kuća\"/>
    </mc:Choice>
  </mc:AlternateContent>
  <xr:revisionPtr revIDLastSave="0" documentId="13_ncr:1_{70107EB4-883C-42F5-A731-2BCEB4CC6998}" xr6:coauthVersionLast="47" xr6:coauthVersionMax="47" xr10:uidLastSave="{00000000-0000-0000-0000-000000000000}"/>
  <bookViews>
    <workbookView xWindow="-120" yWindow="-120" windowWidth="29040" windowHeight="15840" xr2:uid="{546F7570-53D8-4E28-B5A2-AC8FAF5E968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</calcChain>
</file>

<file path=xl/sharedStrings.xml><?xml version="1.0" encoding="utf-8"?>
<sst xmlns="http://schemas.openxmlformats.org/spreadsheetml/2006/main" count="26" uniqueCount="23">
  <si>
    <t xml:space="preserve">1. </t>
  </si>
  <si>
    <t>Čišćenje, struganje, četkanje zidova i stropova od cementne žbuke i pune opeke do "zdravog materijala" te utovar i odvoz šute na deponij</t>
  </si>
  <si>
    <t>2.</t>
  </si>
  <si>
    <t>Nabava, doprema i materija te krpanje zidova od žbuke nakon čišćenja. Na dijelu žbukanih zidova gdje su oštećenja od vlage je ista potrebno sanirati vapnenom sanirnom žbukom</t>
  </si>
  <si>
    <t>3.</t>
  </si>
  <si>
    <t>Nabava, doprema materijala te sanacija svoda od pune opeke na kojem je vidljivo ispadanje fuga i iscvjetavanja vanjske strukture opeke. Sanacija se izvodi tako da se na unaprijed očišćenu podlogu nanosi tekuće sredstvo na osnovi polimera i silikata koje djeluje tako da na podlogama opterećenim vlagom i soli smanjuje volumen pora i na taj način smanjuje rizik od nastanka nove eflorescencije (iscvjetavanja) štetnih soli. Sredstvo povećava kemijsku i mehaničku otpornost mineralnih građevinskih materijala. Ovisno o podlozi proizvod treba penetrirati do dubine od 2 cm. Sredstvo treba imati svojstvo ojačavanja i hidrofobiranja. Materijal kompatibilan sa mortovima, žbukama, cementnim premazima i betonom.</t>
  </si>
  <si>
    <t>Nabava, doprema, potrebni materijal te ličenje žbukanih zidova visoko perivom bojom otpornom na razvoj bakterija i pljesni u bijeloj boji. Boju je potrebno nanijeti u 3 sloja.</t>
  </si>
  <si>
    <t>Čišćenje kompletnog podrumskog prostora nakon izvođenja radova</t>
  </si>
  <si>
    <t xml:space="preserve">4. </t>
  </si>
  <si>
    <t xml:space="preserve">5. 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</si>
  <si>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</si>
  <si>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kpl.</t>
  </si>
  <si>
    <t>Sadržaj stavke/opis</t>
  </si>
  <si>
    <t>Broj stavke</t>
  </si>
  <si>
    <t>Jedinica mjere</t>
  </si>
  <si>
    <t>Količina</t>
  </si>
  <si>
    <t>Jedinična cijena</t>
  </si>
  <si>
    <t>Ukupno</t>
  </si>
  <si>
    <t>UKUPNO:</t>
  </si>
  <si>
    <t>PDV 25%</t>
  </si>
  <si>
    <t>SVEUKUPNO:</t>
  </si>
  <si>
    <t>TROŠKOVNIK za sanaciju podrumskih prostora Požeške kuće, JN-34-21</t>
  </si>
  <si>
    <t>U Požegi, ___. _________ .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</si>
</sst>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164" fontId="1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D3837-E4E1-4017-89FD-EBB4975B5AB4}">
  <dimension ref="A1:F14"/>
  <sheetViews>
    <sheetView tabSelected="1" workbookViewId="0">
      <selection activeCell="F15" sqref="F15"/>
    </sheetView>
  </sheetViews>
  <sheetFormatPr defaultRowHeight="15" x14ac:dyDescent="0.25"/>
  <cols>
    <col min="1" max="1" width="6.85546875" customWidth="1"/>
    <col min="2" max="2" width="66.5703125" customWidth="1"/>
    <col min="3" max="3" width="9.28515625" customWidth="1"/>
    <col min="4" max="4" width="8.28515625" customWidth="1"/>
    <col min="5" max="5" width="17.85546875" customWidth="1"/>
    <col min="6" max="6" width="14.5703125" customWidth="1"/>
  </cols>
  <sheetData>
    <row r="1" spans="1:6" x14ac:dyDescent="0.25">
      <c r="A1" s="1" t="s">
        <v>21</v>
      </c>
    </row>
    <row r="3" spans="1:6" ht="30" x14ac:dyDescent="0.25">
      <c r="A3" s="2" t="s">
        <v>13</v>
      </c>
      <c r="B3" s="3" t="s">
        <v>12</v>
      </c>
      <c r="C3" s="4" t="s">
        <v>14</v>
      </c>
      <c r="D3" s="5" t="s">
        <v>15</v>
      </c>
      <c r="E3" s="5" t="s">
        <v>16</v>
      </c>
      <c r="F3" s="5" t="s">
        <v>17</v>
      </c>
    </row>
    <row r="4" spans="1:6" ht="30" x14ac:dyDescent="0.25">
      <c r="A4" s="6" t="s">
        <v>0</v>
      </c>
      <c r="B4" s="2" t="s">
        <v>1</v>
      </c>
      <c r="C4" s="7" t="s">
        <v>10</v>
      </c>
      <c r="D4" s="3">
        <v>375</v>
      </c>
      <c r="E4" s="8"/>
      <c r="F4" s="8"/>
    </row>
    <row r="5" spans="1:6" ht="56.25" customHeight="1" x14ac:dyDescent="0.25">
      <c r="A5" s="6" t="s">
        <v>2</v>
      </c>
      <c r="B5" s="2" t="s">
        <v>3</v>
      </c>
      <c r="C5" s="7" t="s">
        <v>10</v>
      </c>
      <c r="D5" s="3">
        <v>24</v>
      </c>
      <c r="E5" s="8"/>
      <c r="F5" s="8"/>
    </row>
    <row r="6" spans="1:6" ht="159.75" customHeight="1" x14ac:dyDescent="0.25">
      <c r="A6" s="6" t="s">
        <v>4</v>
      </c>
      <c r="B6" s="2" t="s">
        <v>5</v>
      </c>
      <c r="C6" s="7" t="s">
        <v>10</v>
      </c>
      <c r="D6" s="3">
        <v>145</v>
      </c>
      <c r="E6" s="8"/>
      <c r="F6" s="8"/>
    </row>
    <row r="7" spans="1:6" ht="45" x14ac:dyDescent="0.25">
      <c r="A7" s="6" t="s">
        <v>8</v>
      </c>
      <c r="B7" s="2" t="s">
        <v>6</v>
      </c>
      <c r="C7" s="7" t="s">
        <v>10</v>
      </c>
      <c r="D7" s="3">
        <v>240</v>
      </c>
      <c r="E7" s="8"/>
      <c r="F7" s="8"/>
    </row>
    <row r="8" spans="1:6" x14ac:dyDescent="0.25">
      <c r="A8" s="6" t="s">
        <v>9</v>
      </c>
      <c r="B8" s="2" t="s">
        <v>7</v>
      </c>
      <c r="C8" s="7" t="s">
        <v>11</v>
      </c>
      <c r="D8" s="3">
        <v>1</v>
      </c>
      <c r="E8" s="8"/>
      <c r="F8" s="8"/>
    </row>
    <row r="9" spans="1:6" x14ac:dyDescent="0.25">
      <c r="E9" t="s">
        <v>18</v>
      </c>
      <c r="F9" s="9">
        <f>SUM(F4:F8)</f>
        <v>0</v>
      </c>
    </row>
    <row r="10" spans="1:6" x14ac:dyDescent="0.25">
      <c r="E10" t="s">
        <v>19</v>
      </c>
      <c r="F10" s="9">
        <f>F9*0.25</f>
        <v>0</v>
      </c>
    </row>
    <row r="11" spans="1:6" x14ac:dyDescent="0.25">
      <c r="E11" s="1" t="s">
        <v>20</v>
      </c>
      <c r="F11" s="10">
        <f>F9+F10</f>
        <v>0</v>
      </c>
    </row>
    <row r="14" spans="1:6" x14ac:dyDescent="0.25">
      <c r="A14" t="s">
        <v>22</v>
      </c>
    </row>
  </sheetData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Lisjak</dc:creator>
  <cp:lastModifiedBy>Tatjana Perutka</cp:lastModifiedBy>
  <cp:lastPrinted>2021-08-31T05:32:47Z</cp:lastPrinted>
  <dcterms:created xsi:type="dcterms:W3CDTF">2021-08-24T06:55:05Z</dcterms:created>
  <dcterms:modified xsi:type="dcterms:W3CDTF">2021-08-31T05:32:56Z</dcterms:modified>
</cp:coreProperties>
</file>